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1_2" sheetId="2" r:id="rId2"/>
    <sheet name="Sheet1_3" sheetId="3" r:id="rId3"/>
    <sheet name="Sheet1_4" sheetId="4" r:id="rId4"/>
    <sheet name="Sheet1_5" sheetId="5" r:id="rId5"/>
    <sheet name="Sheet1_6" sheetId="6" r:id="rId6"/>
  </sheets>
  <definedNames/>
  <calcPr fullCalcOnLoad="1"/>
</workbook>
</file>

<file path=xl/sharedStrings.xml><?xml version="1.0" encoding="utf-8"?>
<sst xmlns="http://schemas.openxmlformats.org/spreadsheetml/2006/main" count="108" uniqueCount="17">
  <si>
    <t>学籍番号</t>
  </si>
  <si>
    <t>課程・コース</t>
  </si>
  <si>
    <t>氏名</t>
  </si>
  <si>
    <t>種名</t>
  </si>
  <si>
    <t>常緑/落葉</t>
  </si>
  <si>
    <t>直立/背腹</t>
  </si>
  <si>
    <t>葉</t>
  </si>
  <si>
    <t>葉身長</t>
  </si>
  <si>
    <t>葉身幅</t>
  </si>
  <si>
    <t>葉身基部から幅最大部の距離</t>
  </si>
  <si>
    <t>葉柄長</t>
  </si>
  <si>
    <t>葉面積近似値</t>
  </si>
  <si>
    <t>葉身の比率</t>
  </si>
  <si>
    <t>葉身幅/葉身長</t>
  </si>
  <si>
    <t>葉の基部が占有する広がり</t>
  </si>
  <si>
    <t>平均</t>
  </si>
  <si>
    <t>標準偏差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</si>
</sst>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1"/>
      <name val="ＭＳ Ｐゴシック"/>
      <family val="0"/>
    </font>
    <font>
      <sz val="10"/>
      <name val="Arial"/>
      <family val="0"/>
    </font>
    <font>
      <sz val="11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10.75390625" style="1" customWidth="1"/>
    <col min="2" max="3" width="13.75390625" style="1" customWidth="1"/>
    <col min="4" max="4" width="15.25390625" style="1" customWidth="1"/>
    <col min="5" max="5" width="13.125" style="1" customWidth="1"/>
    <col min="6" max="9" width="15.25390625" style="1" customWidth="1"/>
    <col min="10" max="11" width="10.125" style="1" customWidth="1"/>
    <col min="12" max="16384" width="9.00390625" style="1" customWidth="1"/>
  </cols>
  <sheetData>
    <row r="1" spans="1:9" ht="15">
      <c r="A1" s="2" t="s">
        <v>0</v>
      </c>
      <c r="B1" s="3"/>
      <c r="C1" s="4" t="s">
        <v>1</v>
      </c>
      <c r="D1" s="3"/>
      <c r="E1" s="2" t="s">
        <v>2</v>
      </c>
      <c r="F1" s="3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3</v>
      </c>
      <c r="B3" s="3"/>
      <c r="C3" s="4"/>
      <c r="D3" s="4"/>
      <c r="E3" s="4"/>
      <c r="F3" s="4"/>
      <c r="G3" s="4"/>
      <c r="H3" s="4"/>
      <c r="I3" s="4"/>
    </row>
    <row r="4" spans="1:9" ht="15">
      <c r="A4" s="4" t="s">
        <v>4</v>
      </c>
      <c r="B4" s="3"/>
      <c r="C4" s="4"/>
      <c r="D4" s="4"/>
      <c r="E4" s="4"/>
      <c r="F4" s="4"/>
      <c r="G4" s="4"/>
      <c r="H4" s="4"/>
      <c r="I4" s="4"/>
    </row>
    <row r="5" spans="1:9" ht="15">
      <c r="A5" s="4" t="s">
        <v>5</v>
      </c>
      <c r="B5" s="3"/>
      <c r="C5" s="4"/>
      <c r="D5" s="4"/>
      <c r="E5" s="4"/>
      <c r="F5" s="4"/>
      <c r="G5" s="4"/>
      <c r="H5" s="4"/>
      <c r="I5" s="4"/>
    </row>
    <row r="6" spans="1:9" ht="15">
      <c r="A6" s="4"/>
      <c r="B6" s="5"/>
      <c r="C6" s="4"/>
      <c r="D6" s="4"/>
      <c r="E6" s="4"/>
      <c r="F6" s="4"/>
      <c r="G6" s="4"/>
      <c r="H6" s="4"/>
      <c r="I6" s="4"/>
    </row>
    <row r="7" spans="1:9" ht="15">
      <c r="A7" s="4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36.75">
      <c r="A8" s="8" t="s">
        <v>6</v>
      </c>
      <c r="B8" s="8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0" t="s">
        <v>12</v>
      </c>
      <c r="H8" s="10" t="s">
        <v>13</v>
      </c>
      <c r="I8" s="10" t="s">
        <v>14</v>
      </c>
    </row>
    <row r="9" spans="1:9" ht="15">
      <c r="A9" s="8">
        <v>1</v>
      </c>
      <c r="B9" s="11"/>
      <c r="C9" s="11"/>
      <c r="D9" s="11"/>
      <c r="E9" s="11"/>
      <c r="F9" s="11">
        <f>PI()*B9*C9/4</f>
        <v>0</v>
      </c>
      <c r="G9" s="12" t="e">
        <f>E9/(B9+E9)</f>
        <v>#VALUE!</v>
      </c>
      <c r="H9" s="12" t="e">
        <f>C9/B9</f>
        <v>#VALUE!</v>
      </c>
      <c r="I9" s="12" t="e">
        <f>C9/(D9+E9)</f>
        <v>#VALUE!</v>
      </c>
    </row>
    <row r="10" spans="1:9" ht="15">
      <c r="A10" s="8">
        <v>2</v>
      </c>
      <c r="B10" s="11"/>
      <c r="C10" s="11"/>
      <c r="D10" s="11"/>
      <c r="E10" s="11"/>
      <c r="F10" s="11">
        <f>PI()*B10*C10/4</f>
        <v>0</v>
      </c>
      <c r="G10" s="12" t="e">
        <f>E10/(B10+E10)</f>
        <v>#VALUE!</v>
      </c>
      <c r="H10" s="12" t="e">
        <f>C10/B10</f>
        <v>#VALUE!</v>
      </c>
      <c r="I10" s="12" t="e">
        <f>C10/(D10+E10)</f>
        <v>#VALUE!</v>
      </c>
    </row>
    <row r="11" spans="1:9" ht="15">
      <c r="A11" s="8">
        <v>3</v>
      </c>
      <c r="B11" s="11"/>
      <c r="C11" s="11"/>
      <c r="D11" s="11"/>
      <c r="E11" s="11"/>
      <c r="F11" s="11">
        <f>PI()*B11*C11/4</f>
        <v>0</v>
      </c>
      <c r="G11" s="12" t="e">
        <f>E11/(B11+E11)</f>
        <v>#VALUE!</v>
      </c>
      <c r="H11" s="12" t="e">
        <f>C11/B11</f>
        <v>#VALUE!</v>
      </c>
      <c r="I11" s="12" t="e">
        <f>C11/(D11+E11)</f>
        <v>#VALUE!</v>
      </c>
    </row>
    <row r="12" spans="1:9" ht="15">
      <c r="A12" s="8">
        <v>4</v>
      </c>
      <c r="B12" s="11"/>
      <c r="C12" s="11"/>
      <c r="D12" s="11"/>
      <c r="E12" s="11"/>
      <c r="F12" s="11">
        <f>PI()*B12*C12/4</f>
        <v>0</v>
      </c>
      <c r="G12" s="12" t="e">
        <f>E12/(B12+E12)</f>
        <v>#VALUE!</v>
      </c>
      <c r="H12" s="12" t="e">
        <f>C12/B12</f>
        <v>#VALUE!</v>
      </c>
      <c r="I12" s="12" t="e">
        <f>C12/(D12+E12)</f>
        <v>#VALUE!</v>
      </c>
    </row>
    <row r="13" spans="1:9" ht="15">
      <c r="A13" s="8">
        <v>5</v>
      </c>
      <c r="B13" s="11"/>
      <c r="C13" s="11"/>
      <c r="D13" s="11"/>
      <c r="E13" s="11"/>
      <c r="F13" s="11">
        <f>PI()*B13*C13/4</f>
        <v>0</v>
      </c>
      <c r="G13" s="12" t="e">
        <f>E13/(B13+E13)</f>
        <v>#VALUE!</v>
      </c>
      <c r="H13" s="12" t="e">
        <f>C13/B13</f>
        <v>#VALUE!</v>
      </c>
      <c r="I13" s="12" t="e">
        <f>C13/(D13+E13)</f>
        <v>#VALUE!</v>
      </c>
    </row>
    <row r="14" spans="1:9" ht="15">
      <c r="A14" s="8">
        <v>6</v>
      </c>
      <c r="B14" s="11"/>
      <c r="C14" s="11"/>
      <c r="D14" s="11"/>
      <c r="E14" s="11"/>
      <c r="F14" s="11">
        <f>PI()*B14*C14/4</f>
        <v>0</v>
      </c>
      <c r="G14" s="12" t="e">
        <f>E14/(B14+E14)</f>
        <v>#VALUE!</v>
      </c>
      <c r="H14" s="12" t="e">
        <f>C14/B14</f>
        <v>#VALUE!</v>
      </c>
      <c r="I14" s="12" t="e">
        <f>C14/(D14+E14)</f>
        <v>#VALUE!</v>
      </c>
    </row>
    <row r="15" spans="1:9" ht="15">
      <c r="A15" s="8">
        <v>7</v>
      </c>
      <c r="B15" s="11"/>
      <c r="C15" s="11"/>
      <c r="D15" s="11"/>
      <c r="E15" s="11"/>
      <c r="F15" s="11">
        <f>PI()*B15*C15/4</f>
        <v>0</v>
      </c>
      <c r="G15" s="12" t="e">
        <f>E15/(B15+E15)</f>
        <v>#VALUE!</v>
      </c>
      <c r="H15" s="12" t="e">
        <f>C15/B15</f>
        <v>#VALUE!</v>
      </c>
      <c r="I15" s="12" t="e">
        <f>C15/(D15+E15)</f>
        <v>#VALUE!</v>
      </c>
    </row>
    <row r="16" spans="1:9" ht="15">
      <c r="A16" s="8">
        <v>8</v>
      </c>
      <c r="B16" s="11"/>
      <c r="C16" s="11"/>
      <c r="D16" s="11"/>
      <c r="E16" s="11"/>
      <c r="F16" s="11">
        <f>PI()*B16*C16/4</f>
        <v>0</v>
      </c>
      <c r="G16" s="12" t="e">
        <f>E16/(B16+E16)</f>
        <v>#VALUE!</v>
      </c>
      <c r="H16" s="12" t="e">
        <f>C16/B16</f>
        <v>#VALUE!</v>
      </c>
      <c r="I16" s="12" t="e">
        <f>C16/(D16+E16)</f>
        <v>#VALUE!</v>
      </c>
    </row>
    <row r="17" spans="1:9" ht="15">
      <c r="A17" s="8">
        <v>9</v>
      </c>
      <c r="B17" s="11"/>
      <c r="C17" s="11"/>
      <c r="D17" s="11"/>
      <c r="E17" s="11"/>
      <c r="F17" s="11">
        <f>PI()*B17*C17/4</f>
        <v>0</v>
      </c>
      <c r="G17" s="12" t="e">
        <f>E17/(B17+E17)</f>
        <v>#VALUE!</v>
      </c>
      <c r="H17" s="12" t="e">
        <f>C17/B17</f>
        <v>#VALUE!</v>
      </c>
      <c r="I17" s="12" t="e">
        <f>C17/(D17+E17)</f>
        <v>#VALUE!</v>
      </c>
    </row>
    <row r="18" spans="1:9" ht="15">
      <c r="A18" s="8">
        <v>10</v>
      </c>
      <c r="B18" s="11"/>
      <c r="C18" s="11"/>
      <c r="D18" s="11"/>
      <c r="E18" s="11"/>
      <c r="F18" s="11">
        <f>PI()*B18*C18/4</f>
        <v>0</v>
      </c>
      <c r="G18" s="12" t="e">
        <f>E18/(B18+E18)</f>
        <v>#VALUE!</v>
      </c>
      <c r="H18" s="12" t="e">
        <f>C18/B18</f>
        <v>#VALUE!</v>
      </c>
      <c r="I18" s="12" t="e">
        <f>C18/(D18+E18)</f>
        <v>#VALUE!</v>
      </c>
    </row>
    <row r="19" spans="1:9" ht="1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">
      <c r="A20" s="13" t="s">
        <v>3</v>
      </c>
      <c r="B20" s="16">
        <f>+B3</f>
        <v>0</v>
      </c>
      <c r="C20" s="14"/>
      <c r="D20" s="14"/>
      <c r="E20" s="14"/>
      <c r="F20" s="14"/>
      <c r="G20" s="15"/>
      <c r="H20" s="15"/>
      <c r="I20" s="15"/>
    </row>
    <row r="21" spans="1:9" ht="15">
      <c r="A21" s="13" t="s">
        <v>15</v>
      </c>
      <c r="B21" s="11" t="e">
        <f>AVERAGE(B9:B18)</f>
        <v>#VALUE!</v>
      </c>
      <c r="C21" s="11" t="e">
        <f>AVERAGE(C9:C18)</f>
        <v>#VALUE!</v>
      </c>
      <c r="D21" s="11" t="e">
        <f>AVERAGE(D9:D18)</f>
        <v>#VALUE!</v>
      </c>
      <c r="E21" s="11" t="e">
        <f>AVERAGE(E9:E18)</f>
        <v>#VALUE!</v>
      </c>
      <c r="F21" s="11">
        <f>AVERAGE(F9:F18)</f>
        <v>0</v>
      </c>
      <c r="G21" s="12" t="e">
        <f>AVERAGE(G9:G18)</f>
        <v>#VALUE!</v>
      </c>
      <c r="H21" s="12" t="e">
        <f>AVERAGE(H9:H18)</f>
        <v>#VALUE!</v>
      </c>
      <c r="I21" s="12" t="e">
        <f>AVERAGE(I9:I18)</f>
        <v>#VALUE!</v>
      </c>
    </row>
    <row r="22" spans="1:9" ht="15">
      <c r="A22" s="13" t="s">
        <v>16</v>
      </c>
      <c r="B22" s="11">
        <f>STDEV(B9:B18)</f>
        <v>0</v>
      </c>
      <c r="C22" s="11">
        <f>STDEV(C9:C18)</f>
        <v>0</v>
      </c>
      <c r="D22" s="11">
        <f>STDEV(D9:D18)</f>
        <v>0</v>
      </c>
      <c r="E22" s="11">
        <f>STDEV(E9:E18)</f>
        <v>0</v>
      </c>
      <c r="F22" s="11">
        <f>STDEV(F9:F18)</f>
        <v>0</v>
      </c>
      <c r="G22" s="12" t="e">
        <f>STDEV(G9:G18)</f>
        <v>#VALUE!</v>
      </c>
      <c r="H22" s="12" t="e">
        <f>STDEV(H9:H18)</f>
        <v>#VALUE!</v>
      </c>
      <c r="I22" s="12" t="e">
        <f>STDEV(I9:I18)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2">
      <selection activeCell="B9" sqref="B9"/>
    </sheetView>
  </sheetViews>
  <sheetFormatPr defaultColWidth="9.00390625" defaultRowHeight="13.5"/>
  <cols>
    <col min="1" max="1" width="10.75390625" style="1" customWidth="1"/>
    <col min="2" max="3" width="13.75390625" style="1" customWidth="1"/>
    <col min="4" max="4" width="15.25390625" style="1" customWidth="1"/>
    <col min="5" max="5" width="13.125" style="1" customWidth="1"/>
    <col min="6" max="9" width="15.25390625" style="1" customWidth="1"/>
    <col min="10" max="11" width="10.125" style="1" customWidth="1"/>
    <col min="12" max="16384" width="9.00390625" style="1" customWidth="1"/>
  </cols>
  <sheetData>
    <row r="1" spans="1:9" ht="15">
      <c r="A1" s="2" t="s">
        <v>0</v>
      </c>
      <c r="B1" s="3"/>
      <c r="C1" s="4" t="s">
        <v>1</v>
      </c>
      <c r="D1" s="3"/>
      <c r="E1" s="2" t="s">
        <v>2</v>
      </c>
      <c r="F1" s="3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3</v>
      </c>
      <c r="B3" s="3"/>
      <c r="C3" s="4"/>
      <c r="D3" s="4"/>
      <c r="E3" s="4"/>
      <c r="F3" s="4"/>
      <c r="G3" s="4"/>
      <c r="H3" s="4"/>
      <c r="I3" s="4"/>
    </row>
    <row r="4" spans="1:9" ht="15">
      <c r="A4" s="4" t="s">
        <v>4</v>
      </c>
      <c r="B4" s="3"/>
      <c r="C4" s="4"/>
      <c r="D4" s="4"/>
      <c r="E4" s="4"/>
      <c r="F4" s="4"/>
      <c r="G4" s="4"/>
      <c r="H4" s="4"/>
      <c r="I4" s="4"/>
    </row>
    <row r="5" spans="1:9" ht="15">
      <c r="A5" s="4" t="s">
        <v>5</v>
      </c>
      <c r="B5" s="3"/>
      <c r="C5" s="4"/>
      <c r="D5" s="4"/>
      <c r="E5" s="4"/>
      <c r="F5" s="4"/>
      <c r="G5" s="4"/>
      <c r="H5" s="4"/>
      <c r="I5" s="4"/>
    </row>
    <row r="6" spans="1:9" ht="15">
      <c r="A6" s="4"/>
      <c r="B6" s="5"/>
      <c r="C6" s="4"/>
      <c r="D6" s="4"/>
      <c r="E6" s="4"/>
      <c r="F6" s="4"/>
      <c r="G6" s="4"/>
      <c r="H6" s="4"/>
      <c r="I6" s="4"/>
    </row>
    <row r="7" spans="1:9" ht="15">
      <c r="A7" s="4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36.75">
      <c r="A8" s="8" t="s">
        <v>6</v>
      </c>
      <c r="B8" s="8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0" t="s">
        <v>12</v>
      </c>
      <c r="H8" s="10" t="s">
        <v>13</v>
      </c>
      <c r="I8" s="10" t="s">
        <v>14</v>
      </c>
    </row>
    <row r="9" spans="1:9" ht="15">
      <c r="A9" s="8">
        <v>1</v>
      </c>
      <c r="B9" s="11"/>
      <c r="C9" s="11"/>
      <c r="D9" s="11"/>
      <c r="E9" s="11"/>
      <c r="F9" s="11">
        <f>PI()*B9*C9/4</f>
        <v>0</v>
      </c>
      <c r="G9" s="12" t="e">
        <f>E9/(B9+E9)</f>
        <v>#VALUE!</v>
      </c>
      <c r="H9" s="12" t="e">
        <f>C9/B9</f>
        <v>#VALUE!</v>
      </c>
      <c r="I9" s="12" t="e">
        <f>C9/(D9+E9)</f>
        <v>#VALUE!</v>
      </c>
    </row>
    <row r="10" spans="1:9" ht="15">
      <c r="A10" s="8">
        <v>2</v>
      </c>
      <c r="B10" s="11"/>
      <c r="C10" s="11"/>
      <c r="D10" s="11"/>
      <c r="E10" s="11"/>
      <c r="F10" s="11">
        <f>PI()*B10*C10/4</f>
        <v>0</v>
      </c>
      <c r="G10" s="12" t="e">
        <f>E10/(B10+E10)</f>
        <v>#VALUE!</v>
      </c>
      <c r="H10" s="12" t="e">
        <f>C10/B10</f>
        <v>#VALUE!</v>
      </c>
      <c r="I10" s="12" t="e">
        <f>C10/(D10+E10)</f>
        <v>#VALUE!</v>
      </c>
    </row>
    <row r="11" spans="1:9" ht="15">
      <c r="A11" s="8">
        <v>3</v>
      </c>
      <c r="B11" s="11"/>
      <c r="C11" s="11"/>
      <c r="D11" s="11"/>
      <c r="E11" s="11"/>
      <c r="F11" s="11">
        <f>PI()*B11*C11/4</f>
        <v>0</v>
      </c>
      <c r="G11" s="12" t="e">
        <f>E11/(B11+E11)</f>
        <v>#VALUE!</v>
      </c>
      <c r="H11" s="12" t="e">
        <f>C11/B11</f>
        <v>#VALUE!</v>
      </c>
      <c r="I11" s="12" t="e">
        <f>C11/(D11+E11)</f>
        <v>#VALUE!</v>
      </c>
    </row>
    <row r="12" spans="1:9" ht="15">
      <c r="A12" s="8">
        <v>4</v>
      </c>
      <c r="B12" s="11"/>
      <c r="C12" s="11"/>
      <c r="D12" s="11"/>
      <c r="E12" s="11"/>
      <c r="F12" s="11">
        <f>PI()*B12*C12/4</f>
        <v>0</v>
      </c>
      <c r="G12" s="12" t="e">
        <f>E12/(B12+E12)</f>
        <v>#VALUE!</v>
      </c>
      <c r="H12" s="12" t="e">
        <f>C12/B12</f>
        <v>#VALUE!</v>
      </c>
      <c r="I12" s="12" t="e">
        <f>C12/(D12+E12)</f>
        <v>#VALUE!</v>
      </c>
    </row>
    <row r="13" spans="1:9" ht="15">
      <c r="A13" s="8">
        <v>5</v>
      </c>
      <c r="B13" s="11"/>
      <c r="C13" s="11"/>
      <c r="D13" s="11"/>
      <c r="E13" s="11"/>
      <c r="F13" s="11">
        <f>PI()*B13*C13/4</f>
        <v>0</v>
      </c>
      <c r="G13" s="12" t="e">
        <f>E13/(B13+E13)</f>
        <v>#VALUE!</v>
      </c>
      <c r="H13" s="12" t="e">
        <f>C13/B13</f>
        <v>#VALUE!</v>
      </c>
      <c r="I13" s="12" t="e">
        <f>C13/(D13+E13)</f>
        <v>#VALUE!</v>
      </c>
    </row>
    <row r="14" spans="1:9" ht="15">
      <c r="A14" s="8">
        <v>6</v>
      </c>
      <c r="B14" s="11"/>
      <c r="C14" s="11"/>
      <c r="D14" s="11"/>
      <c r="E14" s="11"/>
      <c r="F14" s="11">
        <f>PI()*B14*C14/4</f>
        <v>0</v>
      </c>
      <c r="G14" s="12" t="e">
        <f>E14/(B14+E14)</f>
        <v>#VALUE!</v>
      </c>
      <c r="H14" s="12" t="e">
        <f>C14/B14</f>
        <v>#VALUE!</v>
      </c>
      <c r="I14" s="12" t="e">
        <f>C14/(D14+E14)</f>
        <v>#VALUE!</v>
      </c>
    </row>
    <row r="15" spans="1:9" ht="15">
      <c r="A15" s="8">
        <v>7</v>
      </c>
      <c r="B15" s="11"/>
      <c r="C15" s="11"/>
      <c r="D15" s="11"/>
      <c r="E15" s="11"/>
      <c r="F15" s="11">
        <f>PI()*B15*C15/4</f>
        <v>0</v>
      </c>
      <c r="G15" s="12" t="e">
        <f>E15/(B15+E15)</f>
        <v>#VALUE!</v>
      </c>
      <c r="H15" s="12" t="e">
        <f>C15/B15</f>
        <v>#VALUE!</v>
      </c>
      <c r="I15" s="12" t="e">
        <f>C15/(D15+E15)</f>
        <v>#VALUE!</v>
      </c>
    </row>
    <row r="16" spans="1:9" ht="15">
      <c r="A16" s="8">
        <v>8</v>
      </c>
      <c r="B16" s="11"/>
      <c r="C16" s="11"/>
      <c r="D16" s="11"/>
      <c r="E16" s="11"/>
      <c r="F16" s="11">
        <f>PI()*B16*C16/4</f>
        <v>0</v>
      </c>
      <c r="G16" s="12" t="e">
        <f>E16/(B16+E16)</f>
        <v>#VALUE!</v>
      </c>
      <c r="H16" s="12" t="e">
        <f>C16/B16</f>
        <v>#VALUE!</v>
      </c>
      <c r="I16" s="12" t="e">
        <f>C16/(D16+E16)</f>
        <v>#VALUE!</v>
      </c>
    </row>
    <row r="17" spans="1:9" ht="15">
      <c r="A17" s="8">
        <v>9</v>
      </c>
      <c r="B17" s="11"/>
      <c r="C17" s="11"/>
      <c r="D17" s="11"/>
      <c r="E17" s="11"/>
      <c r="F17" s="11">
        <f>PI()*B17*C17/4</f>
        <v>0</v>
      </c>
      <c r="G17" s="12" t="e">
        <f>E17/(B17+E17)</f>
        <v>#VALUE!</v>
      </c>
      <c r="H17" s="12" t="e">
        <f>C17/B17</f>
        <v>#VALUE!</v>
      </c>
      <c r="I17" s="12" t="e">
        <f>C17/(D17+E17)</f>
        <v>#VALUE!</v>
      </c>
    </row>
    <row r="18" spans="1:9" ht="15">
      <c r="A18" s="8">
        <v>10</v>
      </c>
      <c r="B18" s="11"/>
      <c r="C18" s="11"/>
      <c r="D18" s="11"/>
      <c r="E18" s="11"/>
      <c r="F18" s="11">
        <f>PI()*B18*C18/4</f>
        <v>0</v>
      </c>
      <c r="G18" s="12" t="e">
        <f>E18/(B18+E18)</f>
        <v>#VALUE!</v>
      </c>
      <c r="H18" s="12" t="e">
        <f>C18/B18</f>
        <v>#VALUE!</v>
      </c>
      <c r="I18" s="12" t="e">
        <f>C18/(D18+E18)</f>
        <v>#VALUE!</v>
      </c>
    </row>
    <row r="19" spans="1:9" ht="1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">
      <c r="A20" s="13" t="s">
        <v>3</v>
      </c>
      <c r="B20" s="16">
        <f>+B3</f>
        <v>0</v>
      </c>
      <c r="C20" s="14"/>
      <c r="D20" s="14"/>
      <c r="E20" s="14"/>
      <c r="F20" s="14"/>
      <c r="G20" s="15"/>
      <c r="H20" s="15"/>
      <c r="I20" s="15"/>
    </row>
    <row r="21" spans="1:9" ht="15">
      <c r="A21" s="13" t="s">
        <v>15</v>
      </c>
      <c r="B21" s="11" t="e">
        <f>AVERAGE(B9:B18)</f>
        <v>#VALUE!</v>
      </c>
      <c r="C21" s="11" t="e">
        <f>AVERAGE(C9:C18)</f>
        <v>#VALUE!</v>
      </c>
      <c r="D21" s="11" t="e">
        <f>AVERAGE(D9:D18)</f>
        <v>#VALUE!</v>
      </c>
      <c r="E21" s="11" t="e">
        <f>AVERAGE(E9:E18)</f>
        <v>#VALUE!</v>
      </c>
      <c r="F21" s="11">
        <f>AVERAGE(F9:F18)</f>
        <v>0</v>
      </c>
      <c r="G21" s="12" t="e">
        <f>AVERAGE(G9:G18)</f>
        <v>#VALUE!</v>
      </c>
      <c r="H21" s="12" t="e">
        <f>AVERAGE(H9:H18)</f>
        <v>#VALUE!</v>
      </c>
      <c r="I21" s="12" t="e">
        <f>AVERAGE(I9:I18)</f>
        <v>#VALUE!</v>
      </c>
    </row>
    <row r="22" spans="1:9" ht="15">
      <c r="A22" s="13" t="s">
        <v>16</v>
      </c>
      <c r="B22" s="11">
        <f>STDEV(B9:B18)</f>
        <v>0</v>
      </c>
      <c r="C22" s="11">
        <f>STDEV(C9:C18)</f>
        <v>0</v>
      </c>
      <c r="D22" s="11">
        <f>STDEV(D9:D18)</f>
        <v>0</v>
      </c>
      <c r="E22" s="11">
        <f>STDEV(E9:E18)</f>
        <v>0</v>
      </c>
      <c r="F22" s="11">
        <f>STDEV(F9:F18)</f>
        <v>0</v>
      </c>
      <c r="G22" s="12" t="e">
        <f>STDEV(G9:G18)</f>
        <v>#VALUE!</v>
      </c>
      <c r="H22" s="12" t="e">
        <f>STDEV(H9:H18)</f>
        <v>#VALUE!</v>
      </c>
      <c r="I22" s="12" t="e">
        <f>STDEV(I9:I18)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31" sqref="C31"/>
    </sheetView>
  </sheetViews>
  <sheetFormatPr defaultColWidth="9.00390625" defaultRowHeight="13.5"/>
  <cols>
    <col min="1" max="1" width="10.75390625" style="1" customWidth="1"/>
    <col min="2" max="3" width="13.75390625" style="1" customWidth="1"/>
    <col min="4" max="4" width="15.25390625" style="1" customWidth="1"/>
    <col min="5" max="5" width="13.125" style="1" customWidth="1"/>
    <col min="6" max="9" width="15.25390625" style="1" customWidth="1"/>
    <col min="10" max="11" width="10.125" style="1" customWidth="1"/>
    <col min="12" max="16384" width="9.00390625" style="1" customWidth="1"/>
  </cols>
  <sheetData>
    <row r="1" spans="1:9" ht="15">
      <c r="A1" s="2" t="s">
        <v>0</v>
      </c>
      <c r="B1" s="3"/>
      <c r="C1" s="4" t="s">
        <v>1</v>
      </c>
      <c r="D1" s="3"/>
      <c r="E1" s="2" t="s">
        <v>2</v>
      </c>
      <c r="F1" s="3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3</v>
      </c>
      <c r="B3" s="3"/>
      <c r="C3" s="4"/>
      <c r="D3" s="4"/>
      <c r="E3" s="4"/>
      <c r="F3" s="4"/>
      <c r="G3" s="4"/>
      <c r="H3" s="4"/>
      <c r="I3" s="4"/>
    </row>
    <row r="4" spans="1:9" ht="15">
      <c r="A4" s="4" t="s">
        <v>4</v>
      </c>
      <c r="B4" s="3"/>
      <c r="C4" s="4"/>
      <c r="D4" s="4"/>
      <c r="E4" s="4"/>
      <c r="F4" s="4"/>
      <c r="G4" s="4"/>
      <c r="H4" s="4"/>
      <c r="I4" s="4"/>
    </row>
    <row r="5" spans="1:9" ht="15">
      <c r="A5" s="4" t="s">
        <v>5</v>
      </c>
      <c r="B5" s="3"/>
      <c r="C5" s="4"/>
      <c r="D5" s="4"/>
      <c r="E5" s="4"/>
      <c r="F5" s="4"/>
      <c r="G5" s="4"/>
      <c r="H5" s="4"/>
      <c r="I5" s="4"/>
    </row>
    <row r="6" spans="1:9" ht="15">
      <c r="A6" s="4"/>
      <c r="B6" s="5"/>
      <c r="C6" s="4"/>
      <c r="D6" s="4"/>
      <c r="E6" s="4"/>
      <c r="F6" s="4"/>
      <c r="G6" s="4"/>
      <c r="H6" s="4"/>
      <c r="I6" s="4"/>
    </row>
    <row r="7" spans="1:9" ht="15">
      <c r="A7" s="4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36.75">
      <c r="A8" s="8" t="s">
        <v>6</v>
      </c>
      <c r="B8" s="8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0" t="s">
        <v>12</v>
      </c>
      <c r="H8" s="10" t="s">
        <v>13</v>
      </c>
      <c r="I8" s="10" t="s">
        <v>14</v>
      </c>
    </row>
    <row r="9" spans="1:9" ht="15">
      <c r="A9" s="8">
        <v>1</v>
      </c>
      <c r="B9" s="11"/>
      <c r="C9" s="11"/>
      <c r="D9" s="11"/>
      <c r="E9" s="11"/>
      <c r="F9" s="11">
        <f>PI()*B9*C9/4</f>
        <v>0</v>
      </c>
      <c r="G9" s="12" t="e">
        <f>E9/(B9+E9)</f>
        <v>#VALUE!</v>
      </c>
      <c r="H9" s="12" t="e">
        <f>C9/B9</f>
        <v>#VALUE!</v>
      </c>
      <c r="I9" s="12" t="e">
        <f>C9/(D9+E9)</f>
        <v>#VALUE!</v>
      </c>
    </row>
    <row r="10" spans="1:9" ht="15">
      <c r="A10" s="8">
        <v>2</v>
      </c>
      <c r="B10" s="11"/>
      <c r="C10" s="11"/>
      <c r="D10" s="11"/>
      <c r="E10" s="11"/>
      <c r="F10" s="11">
        <f>PI()*B10*C10/4</f>
        <v>0</v>
      </c>
      <c r="G10" s="12" t="e">
        <f>E10/(B10+E10)</f>
        <v>#VALUE!</v>
      </c>
      <c r="H10" s="12" t="e">
        <f>C10/B10</f>
        <v>#VALUE!</v>
      </c>
      <c r="I10" s="12" t="e">
        <f>C10/(D10+E10)</f>
        <v>#VALUE!</v>
      </c>
    </row>
    <row r="11" spans="1:9" ht="15">
      <c r="A11" s="8">
        <v>3</v>
      </c>
      <c r="B11" s="11"/>
      <c r="C11" s="11"/>
      <c r="D11" s="11"/>
      <c r="E11" s="11"/>
      <c r="F11" s="11">
        <f>PI()*B11*C11/4</f>
        <v>0</v>
      </c>
      <c r="G11" s="12" t="e">
        <f>E11/(B11+E11)</f>
        <v>#VALUE!</v>
      </c>
      <c r="H11" s="12" t="e">
        <f>C11/B11</f>
        <v>#VALUE!</v>
      </c>
      <c r="I11" s="12" t="e">
        <f>C11/(D11+E11)</f>
        <v>#VALUE!</v>
      </c>
    </row>
    <row r="12" spans="1:9" ht="15">
      <c r="A12" s="8">
        <v>4</v>
      </c>
      <c r="B12" s="11"/>
      <c r="C12" s="11"/>
      <c r="D12" s="11"/>
      <c r="E12" s="11"/>
      <c r="F12" s="11">
        <f>PI()*B12*C12/4</f>
        <v>0</v>
      </c>
      <c r="G12" s="12" t="e">
        <f>E12/(B12+E12)</f>
        <v>#VALUE!</v>
      </c>
      <c r="H12" s="12" t="e">
        <f>C12/B12</f>
        <v>#VALUE!</v>
      </c>
      <c r="I12" s="12" t="e">
        <f>C12/(D12+E12)</f>
        <v>#VALUE!</v>
      </c>
    </row>
    <row r="13" spans="1:9" ht="15">
      <c r="A13" s="8">
        <v>5</v>
      </c>
      <c r="B13" s="11"/>
      <c r="C13" s="11"/>
      <c r="D13" s="11"/>
      <c r="E13" s="11"/>
      <c r="F13" s="11">
        <f>PI()*B13*C13/4</f>
        <v>0</v>
      </c>
      <c r="G13" s="12" t="e">
        <f>E13/(B13+E13)</f>
        <v>#VALUE!</v>
      </c>
      <c r="H13" s="12" t="e">
        <f>C13/B13</f>
        <v>#VALUE!</v>
      </c>
      <c r="I13" s="12" t="e">
        <f>C13/(D13+E13)</f>
        <v>#VALUE!</v>
      </c>
    </row>
    <row r="14" spans="1:9" ht="15">
      <c r="A14" s="8">
        <v>6</v>
      </c>
      <c r="B14" s="11"/>
      <c r="C14" s="11"/>
      <c r="D14" s="11"/>
      <c r="E14" s="11"/>
      <c r="F14" s="11">
        <f>PI()*B14*C14/4</f>
        <v>0</v>
      </c>
      <c r="G14" s="12" t="e">
        <f>E14/(B14+E14)</f>
        <v>#VALUE!</v>
      </c>
      <c r="H14" s="12" t="e">
        <f>C14/B14</f>
        <v>#VALUE!</v>
      </c>
      <c r="I14" s="12" t="e">
        <f>C14/(D14+E14)</f>
        <v>#VALUE!</v>
      </c>
    </row>
    <row r="15" spans="1:9" ht="15">
      <c r="A15" s="8">
        <v>7</v>
      </c>
      <c r="B15" s="11"/>
      <c r="C15" s="11"/>
      <c r="D15" s="11"/>
      <c r="E15" s="11"/>
      <c r="F15" s="11">
        <f>PI()*B15*C15/4</f>
        <v>0</v>
      </c>
      <c r="G15" s="12" t="e">
        <f>E15/(B15+E15)</f>
        <v>#VALUE!</v>
      </c>
      <c r="H15" s="12" t="e">
        <f>C15/B15</f>
        <v>#VALUE!</v>
      </c>
      <c r="I15" s="12" t="e">
        <f>C15/(D15+E15)</f>
        <v>#VALUE!</v>
      </c>
    </row>
    <row r="16" spans="1:9" ht="15">
      <c r="A16" s="8">
        <v>8</v>
      </c>
      <c r="B16" s="11"/>
      <c r="C16" s="11"/>
      <c r="D16" s="11"/>
      <c r="E16" s="11"/>
      <c r="F16" s="11">
        <f>PI()*B16*C16/4</f>
        <v>0</v>
      </c>
      <c r="G16" s="12" t="e">
        <f>E16/(B16+E16)</f>
        <v>#VALUE!</v>
      </c>
      <c r="H16" s="12" t="e">
        <f>C16/B16</f>
        <v>#VALUE!</v>
      </c>
      <c r="I16" s="12" t="e">
        <f>C16/(D16+E16)</f>
        <v>#VALUE!</v>
      </c>
    </row>
    <row r="17" spans="1:9" ht="15">
      <c r="A17" s="8">
        <v>9</v>
      </c>
      <c r="B17" s="11"/>
      <c r="C17" s="11"/>
      <c r="D17" s="11"/>
      <c r="E17" s="11"/>
      <c r="F17" s="11">
        <f>PI()*B17*C17/4</f>
        <v>0</v>
      </c>
      <c r="G17" s="12" t="e">
        <f>E17/(B17+E17)</f>
        <v>#VALUE!</v>
      </c>
      <c r="H17" s="12" t="e">
        <f>C17/B17</f>
        <v>#VALUE!</v>
      </c>
      <c r="I17" s="12" t="e">
        <f>C17/(D17+E17)</f>
        <v>#VALUE!</v>
      </c>
    </row>
    <row r="18" spans="1:9" ht="15">
      <c r="A18" s="8">
        <v>10</v>
      </c>
      <c r="B18" s="11"/>
      <c r="C18" s="11"/>
      <c r="D18" s="11"/>
      <c r="E18" s="11"/>
      <c r="F18" s="11">
        <f>PI()*B18*C18/4</f>
        <v>0</v>
      </c>
      <c r="G18" s="12" t="e">
        <f>E18/(B18+E18)</f>
        <v>#VALUE!</v>
      </c>
      <c r="H18" s="12" t="e">
        <f>C18/B18</f>
        <v>#VALUE!</v>
      </c>
      <c r="I18" s="12" t="e">
        <f>C18/(D18+E18)</f>
        <v>#VALUE!</v>
      </c>
    </row>
    <row r="19" spans="1:9" ht="1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">
      <c r="A20" s="13" t="s">
        <v>3</v>
      </c>
      <c r="B20" s="16">
        <f>+B3</f>
        <v>0</v>
      </c>
      <c r="C20" s="14"/>
      <c r="D20" s="14"/>
      <c r="E20" s="14"/>
      <c r="F20" s="14"/>
      <c r="G20" s="15"/>
      <c r="H20" s="15"/>
      <c r="I20" s="15"/>
    </row>
    <row r="21" spans="1:9" ht="15">
      <c r="A21" s="13" t="s">
        <v>15</v>
      </c>
      <c r="B21" s="11" t="e">
        <f>AVERAGE(B9:B18)</f>
        <v>#VALUE!</v>
      </c>
      <c r="C21" s="11" t="e">
        <f>AVERAGE(C9:C18)</f>
        <v>#VALUE!</v>
      </c>
      <c r="D21" s="11" t="e">
        <f>AVERAGE(D9:D18)</f>
        <v>#VALUE!</v>
      </c>
      <c r="E21" s="11" t="e">
        <f>AVERAGE(E9:E18)</f>
        <v>#VALUE!</v>
      </c>
      <c r="F21" s="11">
        <f>AVERAGE(F9:F18)</f>
        <v>0</v>
      </c>
      <c r="G21" s="12" t="e">
        <f>AVERAGE(G9:G18)</f>
        <v>#VALUE!</v>
      </c>
      <c r="H21" s="12" t="e">
        <f>AVERAGE(H9:H18)</f>
        <v>#VALUE!</v>
      </c>
      <c r="I21" s="12" t="e">
        <f>AVERAGE(I9:I18)</f>
        <v>#VALUE!</v>
      </c>
    </row>
    <row r="22" spans="1:9" ht="15">
      <c r="A22" s="13" t="s">
        <v>16</v>
      </c>
      <c r="B22" s="11">
        <f>STDEV(B9:B18)</f>
        <v>0</v>
      </c>
      <c r="C22" s="11">
        <f>STDEV(C9:C18)</f>
        <v>0</v>
      </c>
      <c r="D22" s="11">
        <f>STDEV(D9:D18)</f>
        <v>0</v>
      </c>
      <c r="E22" s="11">
        <f>STDEV(E9:E18)</f>
        <v>0</v>
      </c>
      <c r="F22" s="11">
        <f>STDEV(F9:F18)</f>
        <v>0</v>
      </c>
      <c r="G22" s="12" t="e">
        <f>STDEV(G9:G18)</f>
        <v>#VALUE!</v>
      </c>
      <c r="H22" s="12" t="e">
        <f>STDEV(H9:H18)</f>
        <v>#VALUE!</v>
      </c>
      <c r="I22" s="12" t="e">
        <f>STDEV(I9:I18)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9" sqref="B9"/>
    </sheetView>
  </sheetViews>
  <sheetFormatPr defaultColWidth="9.00390625" defaultRowHeight="13.5"/>
  <cols>
    <col min="1" max="1" width="10.75390625" style="1" customWidth="1"/>
    <col min="2" max="3" width="13.75390625" style="1" customWidth="1"/>
    <col min="4" max="4" width="15.25390625" style="1" customWidth="1"/>
    <col min="5" max="5" width="13.125" style="1" customWidth="1"/>
    <col min="6" max="9" width="15.25390625" style="1" customWidth="1"/>
    <col min="10" max="11" width="10.125" style="1" customWidth="1"/>
    <col min="12" max="16384" width="9.00390625" style="1" customWidth="1"/>
  </cols>
  <sheetData>
    <row r="1" spans="1:9" ht="15">
      <c r="A1" s="2" t="s">
        <v>0</v>
      </c>
      <c r="B1" s="3"/>
      <c r="C1" s="4" t="s">
        <v>1</v>
      </c>
      <c r="D1" s="3"/>
      <c r="E1" s="2" t="s">
        <v>2</v>
      </c>
      <c r="F1" s="3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3</v>
      </c>
      <c r="B3" s="3"/>
      <c r="C3" s="4"/>
      <c r="D3" s="4"/>
      <c r="E3" s="4"/>
      <c r="F3" s="4"/>
      <c r="G3" s="4"/>
      <c r="H3" s="4"/>
      <c r="I3" s="4"/>
    </row>
    <row r="4" spans="1:9" ht="15">
      <c r="A4" s="4" t="s">
        <v>4</v>
      </c>
      <c r="B4" s="3"/>
      <c r="C4" s="4"/>
      <c r="D4" s="4"/>
      <c r="E4" s="4"/>
      <c r="F4" s="4"/>
      <c r="G4" s="4"/>
      <c r="H4" s="4"/>
      <c r="I4" s="4"/>
    </row>
    <row r="5" spans="1:9" ht="15">
      <c r="A5" s="4" t="s">
        <v>5</v>
      </c>
      <c r="B5" s="3"/>
      <c r="C5" s="4"/>
      <c r="D5" s="4"/>
      <c r="E5" s="4"/>
      <c r="F5" s="4"/>
      <c r="G5" s="4"/>
      <c r="H5" s="4"/>
      <c r="I5" s="4"/>
    </row>
    <row r="6" spans="1:9" ht="15">
      <c r="A6" s="4"/>
      <c r="B6" s="5"/>
      <c r="C6" s="4"/>
      <c r="D6" s="4"/>
      <c r="E6" s="4"/>
      <c r="F6" s="4"/>
      <c r="G6" s="4"/>
      <c r="H6" s="4"/>
      <c r="I6" s="4"/>
    </row>
    <row r="7" spans="1:9" ht="15">
      <c r="A7" s="4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36.75">
      <c r="A8" s="8" t="s">
        <v>6</v>
      </c>
      <c r="B8" s="8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0" t="s">
        <v>12</v>
      </c>
      <c r="H8" s="10" t="s">
        <v>13</v>
      </c>
      <c r="I8" s="10" t="s">
        <v>14</v>
      </c>
    </row>
    <row r="9" spans="1:9" ht="15">
      <c r="A9" s="8">
        <v>1</v>
      </c>
      <c r="B9" s="11"/>
      <c r="C9" s="11"/>
      <c r="D9" s="11"/>
      <c r="E9" s="11"/>
      <c r="F9" s="11">
        <f>PI()*B9*C9/4</f>
        <v>0</v>
      </c>
      <c r="G9" s="12" t="e">
        <f>E9/(B9+E9)</f>
        <v>#VALUE!</v>
      </c>
      <c r="H9" s="12" t="e">
        <f>C9/B9</f>
        <v>#VALUE!</v>
      </c>
      <c r="I9" s="12" t="e">
        <f>C9/(D9+E9)</f>
        <v>#VALUE!</v>
      </c>
    </row>
    <row r="10" spans="1:9" ht="15">
      <c r="A10" s="8">
        <v>2</v>
      </c>
      <c r="B10" s="11"/>
      <c r="C10" s="11"/>
      <c r="D10" s="11"/>
      <c r="E10" s="11"/>
      <c r="F10" s="11">
        <f>PI()*B10*C10/4</f>
        <v>0</v>
      </c>
      <c r="G10" s="12" t="e">
        <f>E10/(B10+E10)</f>
        <v>#VALUE!</v>
      </c>
      <c r="H10" s="12" t="e">
        <f>C10/B10</f>
        <v>#VALUE!</v>
      </c>
      <c r="I10" s="12" t="e">
        <f>C10/(D10+E10)</f>
        <v>#VALUE!</v>
      </c>
    </row>
    <row r="11" spans="1:9" ht="15">
      <c r="A11" s="8">
        <v>3</v>
      </c>
      <c r="B11" s="11"/>
      <c r="C11" s="11"/>
      <c r="D11" s="11"/>
      <c r="E11" s="11"/>
      <c r="F11" s="11">
        <f>PI()*B11*C11/4</f>
        <v>0</v>
      </c>
      <c r="G11" s="12" t="e">
        <f>E11/(B11+E11)</f>
        <v>#VALUE!</v>
      </c>
      <c r="H11" s="12" t="e">
        <f>C11/B11</f>
        <v>#VALUE!</v>
      </c>
      <c r="I11" s="12" t="e">
        <f>C11/(D11+E11)</f>
        <v>#VALUE!</v>
      </c>
    </row>
    <row r="12" spans="1:9" ht="15">
      <c r="A12" s="8">
        <v>4</v>
      </c>
      <c r="B12" s="11"/>
      <c r="C12" s="11"/>
      <c r="D12" s="11"/>
      <c r="E12" s="11"/>
      <c r="F12" s="11">
        <f>PI()*B12*C12/4</f>
        <v>0</v>
      </c>
      <c r="G12" s="12" t="e">
        <f>E12/(B12+E12)</f>
        <v>#VALUE!</v>
      </c>
      <c r="H12" s="12" t="e">
        <f>C12/B12</f>
        <v>#VALUE!</v>
      </c>
      <c r="I12" s="12" t="e">
        <f>C12/(D12+E12)</f>
        <v>#VALUE!</v>
      </c>
    </row>
    <row r="13" spans="1:9" ht="15">
      <c r="A13" s="8">
        <v>5</v>
      </c>
      <c r="B13" s="11"/>
      <c r="C13" s="11"/>
      <c r="D13" s="11"/>
      <c r="E13" s="11"/>
      <c r="F13" s="11">
        <f>PI()*B13*C13/4</f>
        <v>0</v>
      </c>
      <c r="G13" s="12" t="e">
        <f>E13/(B13+E13)</f>
        <v>#VALUE!</v>
      </c>
      <c r="H13" s="12" t="e">
        <f>C13/B13</f>
        <v>#VALUE!</v>
      </c>
      <c r="I13" s="12" t="e">
        <f>C13/(D13+E13)</f>
        <v>#VALUE!</v>
      </c>
    </row>
    <row r="14" spans="1:9" ht="15">
      <c r="A14" s="8">
        <v>6</v>
      </c>
      <c r="B14" s="11"/>
      <c r="C14" s="11"/>
      <c r="D14" s="11"/>
      <c r="E14" s="11"/>
      <c r="F14" s="11">
        <f>PI()*B14*C14/4</f>
        <v>0</v>
      </c>
      <c r="G14" s="12" t="e">
        <f>E14/(B14+E14)</f>
        <v>#VALUE!</v>
      </c>
      <c r="H14" s="12" t="e">
        <f>C14/B14</f>
        <v>#VALUE!</v>
      </c>
      <c r="I14" s="12" t="e">
        <f>C14/(D14+E14)</f>
        <v>#VALUE!</v>
      </c>
    </row>
    <row r="15" spans="1:9" ht="15">
      <c r="A15" s="8">
        <v>7</v>
      </c>
      <c r="B15" s="11"/>
      <c r="C15" s="11"/>
      <c r="D15" s="11"/>
      <c r="E15" s="11"/>
      <c r="F15" s="11">
        <f>PI()*B15*C15/4</f>
        <v>0</v>
      </c>
      <c r="G15" s="12" t="e">
        <f>E15/(B15+E15)</f>
        <v>#VALUE!</v>
      </c>
      <c r="H15" s="12" t="e">
        <f>C15/B15</f>
        <v>#VALUE!</v>
      </c>
      <c r="I15" s="12" t="e">
        <f>C15/(D15+E15)</f>
        <v>#VALUE!</v>
      </c>
    </row>
    <row r="16" spans="1:9" ht="15">
      <c r="A16" s="8">
        <v>8</v>
      </c>
      <c r="B16" s="11"/>
      <c r="C16" s="11"/>
      <c r="D16" s="11"/>
      <c r="E16" s="11"/>
      <c r="F16" s="11">
        <f>PI()*B16*C16/4</f>
        <v>0</v>
      </c>
      <c r="G16" s="12" t="e">
        <f>E16/(B16+E16)</f>
        <v>#VALUE!</v>
      </c>
      <c r="H16" s="12" t="e">
        <f>C16/B16</f>
        <v>#VALUE!</v>
      </c>
      <c r="I16" s="12" t="e">
        <f>C16/(D16+E16)</f>
        <v>#VALUE!</v>
      </c>
    </row>
    <row r="17" spans="1:9" ht="15">
      <c r="A17" s="8">
        <v>9</v>
      </c>
      <c r="B17" s="11"/>
      <c r="C17" s="11"/>
      <c r="D17" s="11"/>
      <c r="E17" s="11"/>
      <c r="F17" s="11">
        <f>PI()*B17*C17/4</f>
        <v>0</v>
      </c>
      <c r="G17" s="12" t="e">
        <f>E17/(B17+E17)</f>
        <v>#VALUE!</v>
      </c>
      <c r="H17" s="12" t="e">
        <f>C17/B17</f>
        <v>#VALUE!</v>
      </c>
      <c r="I17" s="12" t="e">
        <f>C17/(D17+E17)</f>
        <v>#VALUE!</v>
      </c>
    </row>
    <row r="18" spans="1:9" ht="15">
      <c r="A18" s="8">
        <v>10</v>
      </c>
      <c r="B18" s="11"/>
      <c r="C18" s="11"/>
      <c r="D18" s="11"/>
      <c r="E18" s="11"/>
      <c r="F18" s="11">
        <f>PI()*B18*C18/4</f>
        <v>0</v>
      </c>
      <c r="G18" s="12" t="e">
        <f>E18/(B18+E18)</f>
        <v>#VALUE!</v>
      </c>
      <c r="H18" s="12" t="e">
        <f>C18/B18</f>
        <v>#VALUE!</v>
      </c>
      <c r="I18" s="12" t="e">
        <f>C18/(D18+E18)</f>
        <v>#VALUE!</v>
      </c>
    </row>
    <row r="19" spans="1:9" ht="1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">
      <c r="A20" s="13" t="s">
        <v>3</v>
      </c>
      <c r="B20" s="16">
        <f>+B3</f>
        <v>0</v>
      </c>
      <c r="C20" s="14"/>
      <c r="D20" s="14"/>
      <c r="E20" s="14"/>
      <c r="F20" s="14"/>
      <c r="G20" s="15"/>
      <c r="H20" s="15"/>
      <c r="I20" s="15"/>
    </row>
    <row r="21" spans="1:9" ht="15">
      <c r="A21" s="13" t="s">
        <v>15</v>
      </c>
      <c r="B21" s="11" t="e">
        <f>AVERAGE(B9:B18)</f>
        <v>#VALUE!</v>
      </c>
      <c r="C21" s="11" t="e">
        <f>AVERAGE(C9:C18)</f>
        <v>#VALUE!</v>
      </c>
      <c r="D21" s="11" t="e">
        <f>AVERAGE(D9:D18)</f>
        <v>#VALUE!</v>
      </c>
      <c r="E21" s="11" t="e">
        <f>AVERAGE(E9:E18)</f>
        <v>#VALUE!</v>
      </c>
      <c r="F21" s="11">
        <f>AVERAGE(F9:F18)</f>
        <v>0</v>
      </c>
      <c r="G21" s="12" t="e">
        <f>AVERAGE(G9:G18)</f>
        <v>#VALUE!</v>
      </c>
      <c r="H21" s="12" t="e">
        <f>AVERAGE(H9:H18)</f>
        <v>#VALUE!</v>
      </c>
      <c r="I21" s="12" t="e">
        <f>AVERAGE(I9:I18)</f>
        <v>#VALUE!</v>
      </c>
    </row>
    <row r="22" spans="1:9" ht="15">
      <c r="A22" s="13" t="s">
        <v>16</v>
      </c>
      <c r="B22" s="11">
        <f>STDEV(B9:B18)</f>
        <v>0</v>
      </c>
      <c r="C22" s="11">
        <f>STDEV(C9:C18)</f>
        <v>0</v>
      </c>
      <c r="D22" s="11">
        <f>STDEV(D9:D18)</f>
        <v>0</v>
      </c>
      <c r="E22" s="11">
        <f>STDEV(E9:E18)</f>
        <v>0</v>
      </c>
      <c r="F22" s="11">
        <f>STDEV(F9:F18)</f>
        <v>0</v>
      </c>
      <c r="G22" s="12" t="e">
        <f>STDEV(G9:G18)</f>
        <v>#VALUE!</v>
      </c>
      <c r="H22" s="12" t="e">
        <f>STDEV(H9:H18)</f>
        <v>#VALUE!</v>
      </c>
      <c r="I22" s="12" t="e">
        <f>STDEV(I9:I18)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9" sqref="B9"/>
    </sheetView>
  </sheetViews>
  <sheetFormatPr defaultColWidth="9.00390625" defaultRowHeight="13.5"/>
  <cols>
    <col min="1" max="1" width="10.75390625" style="1" customWidth="1"/>
    <col min="2" max="3" width="13.75390625" style="1" customWidth="1"/>
    <col min="4" max="4" width="15.25390625" style="1" customWidth="1"/>
    <col min="5" max="5" width="13.125" style="1" customWidth="1"/>
    <col min="6" max="9" width="15.25390625" style="1" customWidth="1"/>
    <col min="10" max="11" width="10.125" style="1" customWidth="1"/>
    <col min="12" max="16384" width="9.00390625" style="1" customWidth="1"/>
  </cols>
  <sheetData>
    <row r="1" spans="1:9" ht="15">
      <c r="A1" s="2" t="s">
        <v>0</v>
      </c>
      <c r="B1" s="3"/>
      <c r="C1" s="4" t="s">
        <v>1</v>
      </c>
      <c r="D1" s="3"/>
      <c r="E1" s="2" t="s">
        <v>2</v>
      </c>
      <c r="F1" s="3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3</v>
      </c>
      <c r="B3" s="3"/>
      <c r="C3" s="4"/>
      <c r="D3" s="4"/>
      <c r="E3" s="4"/>
      <c r="F3" s="4"/>
      <c r="G3" s="4"/>
      <c r="H3" s="4"/>
      <c r="I3" s="4"/>
    </row>
    <row r="4" spans="1:9" ht="15">
      <c r="A4" s="4" t="s">
        <v>4</v>
      </c>
      <c r="B4" s="3"/>
      <c r="C4" s="4"/>
      <c r="D4" s="4"/>
      <c r="E4" s="4"/>
      <c r="F4" s="4"/>
      <c r="G4" s="4"/>
      <c r="H4" s="4"/>
      <c r="I4" s="4"/>
    </row>
    <row r="5" spans="1:9" ht="15">
      <c r="A5" s="4" t="s">
        <v>5</v>
      </c>
      <c r="B5" s="3"/>
      <c r="C5" s="4"/>
      <c r="D5" s="4"/>
      <c r="E5" s="4"/>
      <c r="F5" s="4"/>
      <c r="G5" s="4"/>
      <c r="H5" s="4"/>
      <c r="I5" s="4"/>
    </row>
    <row r="6" spans="1:9" ht="15">
      <c r="A6" s="4"/>
      <c r="B6" s="5"/>
      <c r="C6" s="4"/>
      <c r="D6" s="4"/>
      <c r="E6" s="4"/>
      <c r="F6" s="4"/>
      <c r="G6" s="4"/>
      <c r="H6" s="4"/>
      <c r="I6" s="4"/>
    </row>
    <row r="7" spans="1:9" ht="15">
      <c r="A7" s="4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36.75">
      <c r="A8" s="8" t="s">
        <v>6</v>
      </c>
      <c r="B8" s="8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0" t="s">
        <v>12</v>
      </c>
      <c r="H8" s="10" t="s">
        <v>13</v>
      </c>
      <c r="I8" s="10" t="s">
        <v>14</v>
      </c>
    </row>
    <row r="9" spans="1:9" ht="15">
      <c r="A9" s="8">
        <v>1</v>
      </c>
      <c r="B9" s="11"/>
      <c r="C9" s="11"/>
      <c r="D9" s="11"/>
      <c r="E9" s="11"/>
      <c r="F9" s="11">
        <f>PI()*B9*C9/4</f>
        <v>0</v>
      </c>
      <c r="G9" s="12" t="e">
        <f>E9/(B9+E9)</f>
        <v>#VALUE!</v>
      </c>
      <c r="H9" s="12" t="e">
        <f>C9/B9</f>
        <v>#VALUE!</v>
      </c>
      <c r="I9" s="12" t="e">
        <f>C9/(D9+E9)</f>
        <v>#VALUE!</v>
      </c>
    </row>
    <row r="10" spans="1:9" ht="15">
      <c r="A10" s="8">
        <v>2</v>
      </c>
      <c r="B10" s="11"/>
      <c r="C10" s="11"/>
      <c r="D10" s="11"/>
      <c r="E10" s="11"/>
      <c r="F10" s="11">
        <f>PI()*B10*C10/4</f>
        <v>0</v>
      </c>
      <c r="G10" s="12" t="e">
        <f>E10/(B10+E10)</f>
        <v>#VALUE!</v>
      </c>
      <c r="H10" s="12" t="e">
        <f>C10/B10</f>
        <v>#VALUE!</v>
      </c>
      <c r="I10" s="12" t="e">
        <f>C10/(D10+E10)</f>
        <v>#VALUE!</v>
      </c>
    </row>
    <row r="11" spans="1:9" ht="15">
      <c r="A11" s="8">
        <v>3</v>
      </c>
      <c r="B11" s="11"/>
      <c r="C11" s="11"/>
      <c r="D11" s="11"/>
      <c r="E11" s="11"/>
      <c r="F11" s="11">
        <f>PI()*B11*C11/4</f>
        <v>0</v>
      </c>
      <c r="G11" s="12" t="e">
        <f>E11/(B11+E11)</f>
        <v>#VALUE!</v>
      </c>
      <c r="H11" s="12" t="e">
        <f>C11/B11</f>
        <v>#VALUE!</v>
      </c>
      <c r="I11" s="12" t="e">
        <f>C11/(D11+E11)</f>
        <v>#VALUE!</v>
      </c>
    </row>
    <row r="12" spans="1:9" ht="15">
      <c r="A12" s="8">
        <v>4</v>
      </c>
      <c r="B12" s="11"/>
      <c r="C12" s="11"/>
      <c r="D12" s="11"/>
      <c r="E12" s="11"/>
      <c r="F12" s="11">
        <f>PI()*B12*C12/4</f>
        <v>0</v>
      </c>
      <c r="G12" s="12" t="e">
        <f>E12/(B12+E12)</f>
        <v>#VALUE!</v>
      </c>
      <c r="H12" s="12" t="e">
        <f>C12/B12</f>
        <v>#VALUE!</v>
      </c>
      <c r="I12" s="12" t="e">
        <f>C12/(D12+E12)</f>
        <v>#VALUE!</v>
      </c>
    </row>
    <row r="13" spans="1:9" ht="15">
      <c r="A13" s="8">
        <v>5</v>
      </c>
      <c r="B13" s="11"/>
      <c r="C13" s="11"/>
      <c r="D13" s="11"/>
      <c r="E13" s="11"/>
      <c r="F13" s="11">
        <f>PI()*B13*C13/4</f>
        <v>0</v>
      </c>
      <c r="G13" s="12" t="e">
        <f>E13/(B13+E13)</f>
        <v>#VALUE!</v>
      </c>
      <c r="H13" s="12" t="e">
        <f>C13/B13</f>
        <v>#VALUE!</v>
      </c>
      <c r="I13" s="12" t="e">
        <f>C13/(D13+E13)</f>
        <v>#VALUE!</v>
      </c>
    </row>
    <row r="14" spans="1:9" ht="15">
      <c r="A14" s="8">
        <v>6</v>
      </c>
      <c r="B14" s="11"/>
      <c r="C14" s="11"/>
      <c r="D14" s="11"/>
      <c r="E14" s="11"/>
      <c r="F14" s="11">
        <f>PI()*B14*C14/4</f>
        <v>0</v>
      </c>
      <c r="G14" s="12" t="e">
        <f>E14/(B14+E14)</f>
        <v>#VALUE!</v>
      </c>
      <c r="H14" s="12" t="e">
        <f>C14/B14</f>
        <v>#VALUE!</v>
      </c>
      <c r="I14" s="12" t="e">
        <f>C14/(D14+E14)</f>
        <v>#VALUE!</v>
      </c>
    </row>
    <row r="15" spans="1:9" ht="15">
      <c r="A15" s="8">
        <v>7</v>
      </c>
      <c r="B15" s="11"/>
      <c r="C15" s="11"/>
      <c r="D15" s="11"/>
      <c r="E15" s="11"/>
      <c r="F15" s="11">
        <f>PI()*B15*C15/4</f>
        <v>0</v>
      </c>
      <c r="G15" s="12" t="e">
        <f>E15/(B15+E15)</f>
        <v>#VALUE!</v>
      </c>
      <c r="H15" s="12" t="e">
        <f>C15/B15</f>
        <v>#VALUE!</v>
      </c>
      <c r="I15" s="12" t="e">
        <f>C15/(D15+E15)</f>
        <v>#VALUE!</v>
      </c>
    </row>
    <row r="16" spans="1:9" ht="15">
      <c r="A16" s="8">
        <v>8</v>
      </c>
      <c r="B16" s="11"/>
      <c r="C16" s="11"/>
      <c r="D16" s="11"/>
      <c r="E16" s="11"/>
      <c r="F16" s="11">
        <f>PI()*B16*C16/4</f>
        <v>0</v>
      </c>
      <c r="G16" s="12" t="e">
        <f>E16/(B16+E16)</f>
        <v>#VALUE!</v>
      </c>
      <c r="H16" s="12" t="e">
        <f>C16/B16</f>
        <v>#VALUE!</v>
      </c>
      <c r="I16" s="12" t="e">
        <f>C16/(D16+E16)</f>
        <v>#VALUE!</v>
      </c>
    </row>
    <row r="17" spans="1:9" ht="15">
      <c r="A17" s="8">
        <v>9</v>
      </c>
      <c r="B17" s="11"/>
      <c r="C17" s="11"/>
      <c r="D17" s="11"/>
      <c r="E17" s="11"/>
      <c r="F17" s="11">
        <f>PI()*B17*C17/4</f>
        <v>0</v>
      </c>
      <c r="G17" s="12" t="e">
        <f>E17/(B17+E17)</f>
        <v>#VALUE!</v>
      </c>
      <c r="H17" s="12" t="e">
        <f>C17/B17</f>
        <v>#VALUE!</v>
      </c>
      <c r="I17" s="12" t="e">
        <f>C17/(D17+E17)</f>
        <v>#VALUE!</v>
      </c>
    </row>
    <row r="18" spans="1:9" ht="15">
      <c r="A18" s="8">
        <v>10</v>
      </c>
      <c r="B18" s="11"/>
      <c r="C18" s="11"/>
      <c r="D18" s="11"/>
      <c r="E18" s="11"/>
      <c r="F18" s="11">
        <f>PI()*B18*C18/4</f>
        <v>0</v>
      </c>
      <c r="G18" s="12" t="e">
        <f>E18/(B18+E18)</f>
        <v>#VALUE!</v>
      </c>
      <c r="H18" s="12" t="e">
        <f>C18/B18</f>
        <v>#VALUE!</v>
      </c>
      <c r="I18" s="12" t="e">
        <f>C18/(D18+E18)</f>
        <v>#VALUE!</v>
      </c>
    </row>
    <row r="19" spans="1:9" ht="1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">
      <c r="A20" s="13" t="s">
        <v>3</v>
      </c>
      <c r="B20" s="16">
        <f>+B3</f>
        <v>0</v>
      </c>
      <c r="C20" s="14"/>
      <c r="D20" s="14"/>
      <c r="E20" s="14"/>
      <c r="F20" s="14"/>
      <c r="G20" s="15"/>
      <c r="H20" s="15"/>
      <c r="I20" s="15"/>
    </row>
    <row r="21" spans="1:9" ht="15">
      <c r="A21" s="13" t="s">
        <v>15</v>
      </c>
      <c r="B21" s="11" t="e">
        <f>AVERAGE(B9:B18)</f>
        <v>#VALUE!</v>
      </c>
      <c r="C21" s="11" t="e">
        <f>AVERAGE(C9:C18)</f>
        <v>#VALUE!</v>
      </c>
      <c r="D21" s="11" t="e">
        <f>AVERAGE(D9:D18)</f>
        <v>#VALUE!</v>
      </c>
      <c r="E21" s="11" t="e">
        <f>AVERAGE(E9:E18)</f>
        <v>#VALUE!</v>
      </c>
      <c r="F21" s="11">
        <f>AVERAGE(F9:F18)</f>
        <v>0</v>
      </c>
      <c r="G21" s="12" t="e">
        <f>AVERAGE(G9:G18)</f>
        <v>#VALUE!</v>
      </c>
      <c r="H21" s="12" t="e">
        <f>AVERAGE(H9:H18)</f>
        <v>#VALUE!</v>
      </c>
      <c r="I21" s="12" t="e">
        <f>AVERAGE(I9:I18)</f>
        <v>#VALUE!</v>
      </c>
    </row>
    <row r="22" spans="1:9" ht="15">
      <c r="A22" s="13" t="s">
        <v>16</v>
      </c>
      <c r="B22" s="11">
        <f>STDEV(B9:B18)</f>
        <v>0</v>
      </c>
      <c r="C22" s="11">
        <f>STDEV(C9:C18)</f>
        <v>0</v>
      </c>
      <c r="D22" s="11">
        <f>STDEV(D9:D18)</f>
        <v>0</v>
      </c>
      <c r="E22" s="11">
        <f>STDEV(E9:E18)</f>
        <v>0</v>
      </c>
      <c r="F22" s="11">
        <f>STDEV(F9:F18)</f>
        <v>0</v>
      </c>
      <c r="G22" s="12" t="e">
        <f>STDEV(G9:G18)</f>
        <v>#VALUE!</v>
      </c>
      <c r="H22" s="12" t="e">
        <f>STDEV(H9:H18)</f>
        <v>#VALUE!</v>
      </c>
      <c r="I22" s="12" t="e">
        <f>STDEV(I9:I18)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11" sqref="G11"/>
    </sheetView>
  </sheetViews>
  <sheetFormatPr defaultColWidth="9.00390625" defaultRowHeight="13.5"/>
  <cols>
    <col min="1" max="1" width="10.75390625" style="1" customWidth="1"/>
    <col min="2" max="3" width="13.75390625" style="1" customWidth="1"/>
    <col min="4" max="4" width="15.25390625" style="1" customWidth="1"/>
    <col min="5" max="5" width="13.125" style="1" customWidth="1"/>
    <col min="6" max="9" width="15.25390625" style="1" customWidth="1"/>
    <col min="10" max="11" width="10.125" style="1" customWidth="1"/>
    <col min="12" max="16384" width="9.00390625" style="1" customWidth="1"/>
  </cols>
  <sheetData>
    <row r="1" spans="1:9" ht="15">
      <c r="A1" s="2" t="s">
        <v>0</v>
      </c>
      <c r="B1" s="3"/>
      <c r="C1" s="4" t="s">
        <v>1</v>
      </c>
      <c r="D1" s="3"/>
      <c r="E1" s="2" t="s">
        <v>2</v>
      </c>
      <c r="F1" s="3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" t="s">
        <v>3</v>
      </c>
      <c r="B3" s="3"/>
      <c r="C3" s="4"/>
      <c r="D3" s="4"/>
      <c r="E3" s="4"/>
      <c r="F3" s="4"/>
      <c r="G3" s="4"/>
      <c r="H3" s="4"/>
      <c r="I3" s="4"/>
    </row>
    <row r="4" spans="1:9" ht="15">
      <c r="A4" s="4" t="s">
        <v>4</v>
      </c>
      <c r="B4" s="3"/>
      <c r="C4" s="4"/>
      <c r="D4" s="4"/>
      <c r="E4" s="4"/>
      <c r="F4" s="4"/>
      <c r="G4" s="4"/>
      <c r="H4" s="4"/>
      <c r="I4" s="4"/>
    </row>
    <row r="5" spans="1:9" ht="15">
      <c r="A5" s="4" t="s">
        <v>5</v>
      </c>
      <c r="B5" s="3"/>
      <c r="C5" s="4"/>
      <c r="D5" s="4"/>
      <c r="E5" s="4"/>
      <c r="F5" s="4"/>
      <c r="G5" s="4"/>
      <c r="H5" s="4"/>
      <c r="I5" s="4"/>
    </row>
    <row r="6" spans="1:9" ht="15">
      <c r="A6" s="4"/>
      <c r="B6" s="5"/>
      <c r="C6" s="4"/>
      <c r="D6" s="4"/>
      <c r="E6" s="4"/>
      <c r="F6" s="4"/>
      <c r="G6" s="4"/>
      <c r="H6" s="4"/>
      <c r="I6" s="4"/>
    </row>
    <row r="7" spans="1:9" ht="15">
      <c r="A7" s="4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36.75">
      <c r="A8" s="8" t="s">
        <v>6</v>
      </c>
      <c r="B8" s="8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0" t="s">
        <v>12</v>
      </c>
      <c r="H8" s="10" t="s">
        <v>13</v>
      </c>
      <c r="I8" s="10" t="s">
        <v>14</v>
      </c>
    </row>
    <row r="9" spans="1:9" ht="15">
      <c r="A9" s="8">
        <v>1</v>
      </c>
      <c r="B9" s="11"/>
      <c r="C9" s="11"/>
      <c r="D9" s="11"/>
      <c r="E9" s="11"/>
      <c r="F9" s="11">
        <f>PI()*B9*C9/4</f>
        <v>0</v>
      </c>
      <c r="G9" s="12" t="e">
        <f>E9/(B9+E9)</f>
        <v>#VALUE!</v>
      </c>
      <c r="H9" s="12" t="e">
        <f>C9/B9</f>
        <v>#VALUE!</v>
      </c>
      <c r="I9" s="12" t="e">
        <f>C9/(D9+E9)</f>
        <v>#VALUE!</v>
      </c>
    </row>
    <row r="10" spans="1:9" ht="15">
      <c r="A10" s="8">
        <v>2</v>
      </c>
      <c r="B10" s="11"/>
      <c r="C10" s="11"/>
      <c r="D10" s="11"/>
      <c r="E10" s="11"/>
      <c r="F10" s="11">
        <f>PI()*B10*C10/4</f>
        <v>0</v>
      </c>
      <c r="G10" s="12" t="e">
        <f>E10/(B10+E10)</f>
        <v>#VALUE!</v>
      </c>
      <c r="H10" s="12" t="e">
        <f>C10/B10</f>
        <v>#VALUE!</v>
      </c>
      <c r="I10" s="12" t="e">
        <f>C10/(D10+E10)</f>
        <v>#VALUE!</v>
      </c>
    </row>
    <row r="11" spans="1:9" ht="15">
      <c r="A11" s="8">
        <v>3</v>
      </c>
      <c r="B11" s="11"/>
      <c r="C11" s="11"/>
      <c r="D11" s="11"/>
      <c r="E11" s="11"/>
      <c r="F11" s="11">
        <f>PI()*B11*C11/4</f>
        <v>0</v>
      </c>
      <c r="G11" s="12" t="e">
        <f>E11/(B11+E11)</f>
        <v>#VALUE!</v>
      </c>
      <c r="H11" s="12" t="e">
        <f>C11/B11</f>
        <v>#VALUE!</v>
      </c>
      <c r="I11" s="12" t="e">
        <f>C11/(D11+E11)</f>
        <v>#VALUE!</v>
      </c>
    </row>
    <row r="12" spans="1:9" ht="15">
      <c r="A12" s="8">
        <v>4</v>
      </c>
      <c r="B12" s="11"/>
      <c r="C12" s="11"/>
      <c r="D12" s="11"/>
      <c r="E12" s="11"/>
      <c r="F12" s="11">
        <f>PI()*B12*C12/4</f>
        <v>0</v>
      </c>
      <c r="G12" s="12" t="e">
        <f>E12/(B12+E12)</f>
        <v>#VALUE!</v>
      </c>
      <c r="H12" s="12" t="e">
        <f>C12/B12</f>
        <v>#VALUE!</v>
      </c>
      <c r="I12" s="12" t="e">
        <f>C12/(D12+E12)</f>
        <v>#VALUE!</v>
      </c>
    </row>
    <row r="13" spans="1:9" ht="15">
      <c r="A13" s="8">
        <v>5</v>
      </c>
      <c r="B13" s="11"/>
      <c r="C13" s="11"/>
      <c r="D13" s="11"/>
      <c r="E13" s="11"/>
      <c r="F13" s="11">
        <f>PI()*B13*C13/4</f>
        <v>0</v>
      </c>
      <c r="G13" s="12" t="e">
        <f>E13/(B13+E13)</f>
        <v>#VALUE!</v>
      </c>
      <c r="H13" s="12" t="e">
        <f>C13/B13</f>
        <v>#VALUE!</v>
      </c>
      <c r="I13" s="12" t="e">
        <f>C13/(D13+E13)</f>
        <v>#VALUE!</v>
      </c>
    </row>
    <row r="14" spans="1:9" ht="15">
      <c r="A14" s="8">
        <v>6</v>
      </c>
      <c r="B14" s="11"/>
      <c r="C14" s="11"/>
      <c r="D14" s="11"/>
      <c r="E14" s="11"/>
      <c r="F14" s="11">
        <f>PI()*B14*C14/4</f>
        <v>0</v>
      </c>
      <c r="G14" s="12" t="e">
        <f>E14/(B14+E14)</f>
        <v>#VALUE!</v>
      </c>
      <c r="H14" s="12" t="e">
        <f>C14/B14</f>
        <v>#VALUE!</v>
      </c>
      <c r="I14" s="12" t="e">
        <f>C14/(D14+E14)</f>
        <v>#VALUE!</v>
      </c>
    </row>
    <row r="15" spans="1:9" ht="15">
      <c r="A15" s="8">
        <v>7</v>
      </c>
      <c r="B15" s="11"/>
      <c r="C15" s="11"/>
      <c r="D15" s="11"/>
      <c r="E15" s="11"/>
      <c r="F15" s="11">
        <f>PI()*B15*C15/4</f>
        <v>0</v>
      </c>
      <c r="G15" s="12" t="e">
        <f>E15/(B15+E15)</f>
        <v>#VALUE!</v>
      </c>
      <c r="H15" s="12" t="e">
        <f>C15/B15</f>
        <v>#VALUE!</v>
      </c>
      <c r="I15" s="12" t="e">
        <f>C15/(D15+E15)</f>
        <v>#VALUE!</v>
      </c>
    </row>
    <row r="16" spans="1:9" ht="15">
      <c r="A16" s="8">
        <v>8</v>
      </c>
      <c r="B16" s="11"/>
      <c r="C16" s="11"/>
      <c r="D16" s="11"/>
      <c r="E16" s="11"/>
      <c r="F16" s="11">
        <f>PI()*B16*C16/4</f>
        <v>0</v>
      </c>
      <c r="G16" s="12" t="e">
        <f>E16/(B16+E16)</f>
        <v>#VALUE!</v>
      </c>
      <c r="H16" s="12" t="e">
        <f>C16/B16</f>
        <v>#VALUE!</v>
      </c>
      <c r="I16" s="12" t="e">
        <f>C16/(D16+E16)</f>
        <v>#VALUE!</v>
      </c>
    </row>
    <row r="17" spans="1:9" ht="15">
      <c r="A17" s="8">
        <v>9</v>
      </c>
      <c r="B17" s="11"/>
      <c r="C17" s="11"/>
      <c r="D17" s="11"/>
      <c r="E17" s="11"/>
      <c r="F17" s="11">
        <f>PI()*B17*C17/4</f>
        <v>0</v>
      </c>
      <c r="G17" s="12" t="e">
        <f>E17/(B17+E17)</f>
        <v>#VALUE!</v>
      </c>
      <c r="H17" s="12" t="e">
        <f>C17/B17</f>
        <v>#VALUE!</v>
      </c>
      <c r="I17" s="12" t="e">
        <f>C17/(D17+E17)</f>
        <v>#VALUE!</v>
      </c>
    </row>
    <row r="18" spans="1:9" ht="15">
      <c r="A18" s="8">
        <v>10</v>
      </c>
      <c r="B18" s="11"/>
      <c r="C18" s="11"/>
      <c r="D18" s="11"/>
      <c r="E18" s="11"/>
      <c r="F18" s="11">
        <f>PI()*B18*C18/4</f>
        <v>0</v>
      </c>
      <c r="G18" s="12" t="e">
        <f>E18/(B18+E18)</f>
        <v>#VALUE!</v>
      </c>
      <c r="H18" s="12" t="e">
        <f>C18/B18</f>
        <v>#VALUE!</v>
      </c>
      <c r="I18" s="12" t="e">
        <f>C18/(D18+E18)</f>
        <v>#VALUE!</v>
      </c>
    </row>
    <row r="19" spans="1:9" ht="15">
      <c r="A19" s="13"/>
      <c r="B19" s="14"/>
      <c r="C19" s="14"/>
      <c r="D19" s="14"/>
      <c r="E19" s="14"/>
      <c r="F19" s="14"/>
      <c r="G19" s="15"/>
      <c r="H19" s="15"/>
      <c r="I19" s="15"/>
    </row>
    <row r="20" spans="1:9" ht="15">
      <c r="A20" s="13" t="s">
        <v>3</v>
      </c>
      <c r="B20" s="16">
        <f>+B3</f>
        <v>0</v>
      </c>
      <c r="C20" s="14"/>
      <c r="D20" s="14"/>
      <c r="E20" s="14"/>
      <c r="F20" s="14"/>
      <c r="G20" s="15"/>
      <c r="H20" s="15"/>
      <c r="I20" s="15"/>
    </row>
    <row r="21" spans="1:9" ht="15">
      <c r="A21" s="13" t="s">
        <v>15</v>
      </c>
      <c r="B21" s="11" t="e">
        <f>AVERAGE(B9:B18)</f>
        <v>#VALUE!</v>
      </c>
      <c r="C21" s="11" t="e">
        <f>AVERAGE(C9:C18)</f>
        <v>#VALUE!</v>
      </c>
      <c r="D21" s="11" t="e">
        <f>AVERAGE(D9:D18)</f>
        <v>#VALUE!</v>
      </c>
      <c r="E21" s="11" t="e">
        <f>AVERAGE(E9:E18)</f>
        <v>#VALUE!</v>
      </c>
      <c r="F21" s="11">
        <f>AVERAGE(F9:F18)</f>
        <v>0</v>
      </c>
      <c r="G21" s="12" t="e">
        <f>AVERAGE(G9:G18)</f>
        <v>#VALUE!</v>
      </c>
      <c r="H21" s="12" t="e">
        <f>AVERAGE(H9:H18)</f>
        <v>#VALUE!</v>
      </c>
      <c r="I21" s="12" t="e">
        <f>AVERAGE(I9:I18)</f>
        <v>#VALUE!</v>
      </c>
    </row>
    <row r="22" spans="1:9" ht="15">
      <c r="A22" s="13" t="s">
        <v>16</v>
      </c>
      <c r="B22" s="11">
        <f>STDEV(B9:B18)</f>
        <v>0</v>
      </c>
      <c r="C22" s="11">
        <f>STDEV(C9:C18)</f>
        <v>0</v>
      </c>
      <c r="D22" s="11">
        <f>STDEV(D9:D18)</f>
        <v>0</v>
      </c>
      <c r="E22" s="11">
        <f>STDEV(E9:E18)</f>
        <v>0</v>
      </c>
      <c r="F22" s="11">
        <f>STDEV(F9:F18)</f>
        <v>0</v>
      </c>
      <c r="G22" s="12" t="e">
        <f>STDEV(G9:G18)</f>
        <v>#VALUE!</v>
      </c>
      <c r="H22" s="12" t="e">
        <f>STDEV(H9:H18)</f>
        <v>#VALUE!</v>
      </c>
      <c r="I22" s="12" t="e">
        <f>STDEV(I9:I18)</f>
        <v>#VALUE!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植物3</dc:creator>
  <cp:keywords/>
  <dc:description/>
  <cp:lastModifiedBy>植物3</cp:lastModifiedBy>
  <cp:lastPrinted>2007-05-25T06:46:45Z</cp:lastPrinted>
  <dcterms:created xsi:type="dcterms:W3CDTF">2001-06-25T01:51:20Z</dcterms:created>
  <dcterms:modified xsi:type="dcterms:W3CDTF">2001-07-02T02:20:51Z</dcterms:modified>
  <cp:category/>
  <cp:version/>
  <cp:contentType/>
  <cp:contentStatus/>
  <cp:revision>1</cp:revision>
</cp:coreProperties>
</file>